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50" windowWidth="25875" windowHeight="12330"/>
  </bookViews>
  <sheets>
    <sheet name="2016" sheetId="1" r:id="rId1"/>
  </sheets>
  <calcPr calcId="125725"/>
</workbook>
</file>

<file path=xl/calcChain.xml><?xml version="1.0" encoding="utf-8"?>
<calcChain xmlns="http://schemas.openxmlformats.org/spreadsheetml/2006/main">
  <c r="B37" i="1"/>
  <c r="B36"/>
  <c r="B35"/>
</calcChain>
</file>

<file path=xl/sharedStrings.xml><?xml version="1.0" encoding="utf-8"?>
<sst xmlns="http://schemas.openxmlformats.org/spreadsheetml/2006/main" count="45" uniqueCount="21">
  <si>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</si>
  <si>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</si>
  <si>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</si>
  <si>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</si>
  <si>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</si>
  <si>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</si>
  <si>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</si>
  <si>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Мощность (МВт)</t>
  </si>
  <si>
    <t>Заявленная мощность</t>
  </si>
  <si>
    <t>Максимальная мощность</t>
  </si>
  <si>
    <t>Резервируемая мощность</t>
  </si>
  <si>
    <t>Величина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 декабря 2004 г. N 861, в разбивке по уровням напряжения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</si>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</sst>
</file>

<file path=xl/styles.xml><?xml version="1.0" encoding="utf-8"?>
<styleSheet xmlns="http://schemas.openxmlformats.org/spreadsheetml/2006/main">
  <numFmts count="1">
    <numFmt numFmtId="164" formatCode="#,##0.0000"/>
  </numFmts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sz val="9"/>
      <color rgb="FF333333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FFFFC0"/>
        <bgColor indexed="64"/>
      </patternFill>
    </fill>
  </fills>
  <borders count="1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 style="medium">
        <color indexed="55"/>
      </left>
      <right/>
      <top style="thin">
        <color indexed="55"/>
      </top>
      <bottom/>
      <diagonal/>
    </border>
    <border>
      <left style="medium">
        <color indexed="55"/>
      </left>
      <right/>
      <top style="thin">
        <color indexed="55"/>
      </top>
      <bottom style="medium">
        <color indexed="55"/>
      </bottom>
      <diagonal/>
    </border>
    <border>
      <left style="medium">
        <color rgb="FF999999"/>
      </left>
      <right/>
      <top style="medium">
        <color rgb="FF999999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9" fontId="3" fillId="0" borderId="0" applyBorder="0">
      <alignment vertical="top"/>
    </xf>
  </cellStyleXfs>
  <cellXfs count="21">
    <xf numFmtId="0" fontId="0" fillId="0" borderId="0" xfId="0"/>
    <xf numFmtId="0" fontId="2" fillId="0" borderId="5" xfId="1" applyFont="1" applyBorder="1" applyAlignment="1" applyProtection="1">
      <alignment horizontal="center" vertical="center" wrapText="1"/>
    </xf>
    <xf numFmtId="0" fontId="2" fillId="0" borderId="6" xfId="2" applyFont="1" applyBorder="1" applyAlignment="1" applyProtection="1">
      <alignment horizontal="center" vertical="center" wrapText="1"/>
    </xf>
    <xf numFmtId="0" fontId="4" fillId="0" borderId="0" xfId="0" applyFont="1"/>
    <xf numFmtId="49" fontId="2" fillId="0" borderId="8" xfId="3" applyFont="1" applyBorder="1" applyAlignment="1">
      <alignment vertical="center" wrapText="1"/>
    </xf>
    <xf numFmtId="49" fontId="2" fillId="0" borderId="9" xfId="3" applyFont="1" applyBorder="1" applyAlignment="1">
      <alignment vertical="center" wrapText="1"/>
    </xf>
    <xf numFmtId="49" fontId="2" fillId="0" borderId="10" xfId="3" applyFont="1" applyBorder="1" applyAlignment="1">
      <alignment vertical="center" wrapText="1"/>
    </xf>
    <xf numFmtId="164" fontId="2" fillId="2" borderId="5" xfId="3" applyNumberFormat="1" applyFont="1" applyFill="1" applyBorder="1" applyAlignment="1" applyProtection="1">
      <alignment horizontal="right" vertical="center"/>
    </xf>
    <xf numFmtId="164" fontId="2" fillId="3" borderId="5" xfId="3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/>
    <xf numFmtId="49" fontId="2" fillId="0" borderId="5" xfId="3" applyFont="1" applyBorder="1" applyAlignment="1">
      <alignment horizontal="center" vertical="center"/>
    </xf>
    <xf numFmtId="49" fontId="2" fillId="0" borderId="6" xfId="3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horizontal="center" vertical="center" wrapText="1"/>
    </xf>
    <xf numFmtId="49" fontId="2" fillId="0" borderId="2" xfId="3" applyFont="1" applyBorder="1" applyAlignment="1">
      <alignment horizontal="center" vertical="center"/>
    </xf>
    <xf numFmtId="49" fontId="2" fillId="0" borderId="3" xfId="3" applyFont="1" applyBorder="1" applyAlignment="1">
      <alignment horizontal="center" vertical="center"/>
    </xf>
    <xf numFmtId="0" fontId="5" fillId="4" borderId="11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right"/>
    </xf>
  </cellXfs>
  <cellStyles count="4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2"/>
    <cellStyle name="Обычный_Сведения об отпуске (передаче) электроэнергии потребителям распределительными сетевыми организациям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topLeftCell="A6" workbookViewId="0">
      <selection activeCell="M35" sqref="M35"/>
    </sheetView>
  </sheetViews>
  <sheetFormatPr defaultRowHeight="15"/>
  <cols>
    <col min="1" max="1" width="23" bestFit="1" customWidth="1"/>
    <col min="2" max="2" width="12.85546875" customWidth="1"/>
    <col min="3" max="3" width="11.28515625" customWidth="1"/>
    <col min="4" max="5" width="11.85546875" customWidth="1"/>
    <col min="6" max="6" width="12.140625" customWidth="1"/>
  </cols>
  <sheetData>
    <row r="1" spans="1:8" ht="76.5" customHeight="1">
      <c r="A1" s="12" t="s">
        <v>11</v>
      </c>
      <c r="B1" s="12"/>
      <c r="C1" s="12"/>
      <c r="D1" s="12"/>
      <c r="E1" s="12"/>
      <c r="F1" s="12"/>
    </row>
    <row r="2" spans="1:8" ht="15" customHeight="1">
      <c r="A2" s="13" t="s">
        <v>0</v>
      </c>
      <c r="B2" s="13" t="s">
        <v>1</v>
      </c>
      <c r="C2" s="15" t="s">
        <v>2</v>
      </c>
      <c r="D2" s="16"/>
      <c r="E2" s="16"/>
      <c r="F2" s="16"/>
    </row>
    <row r="3" spans="1:8" ht="15.75">
      <c r="A3" s="14"/>
      <c r="B3" s="14"/>
      <c r="C3" s="1" t="s">
        <v>3</v>
      </c>
      <c r="D3" s="1" t="s">
        <v>4</v>
      </c>
      <c r="E3" s="1" t="s">
        <v>5</v>
      </c>
      <c r="F3" s="1" t="s">
        <v>6</v>
      </c>
      <c r="H3" s="3"/>
    </row>
    <row r="4" spans="1:8">
      <c r="A4" s="2">
        <v>1</v>
      </c>
      <c r="B4" s="2">
        <v>3</v>
      </c>
      <c r="C4" s="2">
        <v>4</v>
      </c>
      <c r="D4" s="2">
        <v>5</v>
      </c>
      <c r="E4" s="2">
        <v>6</v>
      </c>
      <c r="F4" s="2">
        <v>7</v>
      </c>
    </row>
    <row r="5" spans="1:8">
      <c r="A5" s="17" t="s">
        <v>7</v>
      </c>
      <c r="B5" s="18"/>
      <c r="C5" s="18"/>
      <c r="D5" s="18"/>
      <c r="E5" s="18"/>
      <c r="F5" s="18"/>
    </row>
    <row r="6" spans="1:8" ht="15.75" thickBot="1">
      <c r="A6" s="10" t="s">
        <v>12</v>
      </c>
      <c r="B6" s="11"/>
      <c r="C6" s="11"/>
      <c r="D6" s="11"/>
      <c r="E6" s="11"/>
      <c r="F6" s="11"/>
    </row>
    <row r="7" spans="1:8">
      <c r="A7" s="4" t="s">
        <v>8</v>
      </c>
      <c r="B7" s="7">
        <v>63.5334</v>
      </c>
      <c r="C7" s="8">
        <v>41.212800000000001</v>
      </c>
      <c r="D7" s="8">
        <v>11.621</v>
      </c>
      <c r="E7" s="8">
        <v>10.605600000000001</v>
      </c>
      <c r="F7" s="8">
        <v>9.4E-2</v>
      </c>
    </row>
    <row r="8" spans="1:8">
      <c r="A8" s="5" t="s">
        <v>9</v>
      </c>
      <c r="B8" s="7">
        <v>63.048099999999998</v>
      </c>
      <c r="C8" s="8">
        <v>40.024299999999997</v>
      </c>
      <c r="D8" s="8">
        <v>10.762</v>
      </c>
      <c r="E8" s="8">
        <v>12.1778</v>
      </c>
      <c r="F8" s="8">
        <v>8.4000000000000005E-2</v>
      </c>
    </row>
    <row r="9" spans="1:8" ht="15.75" thickBot="1">
      <c r="A9" s="6" t="s">
        <v>10</v>
      </c>
      <c r="B9" s="7">
        <v>-0.4854</v>
      </c>
      <c r="C9" s="8">
        <v>-1.1886000000000001</v>
      </c>
      <c r="D9" s="8">
        <v>-0.85899999999999999</v>
      </c>
      <c r="E9" s="8">
        <v>1.5722</v>
      </c>
      <c r="F9" s="8">
        <v>-0.01</v>
      </c>
    </row>
    <row r="10" spans="1:8" ht="15.75" thickBot="1">
      <c r="A10" s="10" t="s">
        <v>13</v>
      </c>
      <c r="B10" s="11"/>
      <c r="C10" s="11"/>
      <c r="D10" s="11"/>
      <c r="E10" s="11"/>
      <c r="F10" s="11"/>
    </row>
    <row r="11" spans="1:8">
      <c r="A11" s="4" t="s">
        <v>8</v>
      </c>
      <c r="B11" s="7">
        <v>61.376100000000001</v>
      </c>
      <c r="C11" s="8">
        <v>40.024299999999997</v>
      </c>
      <c r="D11" s="8">
        <v>10.762</v>
      </c>
      <c r="E11" s="8">
        <v>10.505800000000001</v>
      </c>
      <c r="F11" s="8">
        <v>8.4000000000000005E-2</v>
      </c>
    </row>
    <row r="12" spans="1:8">
      <c r="A12" s="5" t="s">
        <v>9</v>
      </c>
      <c r="B12" s="7">
        <v>63.048099999999998</v>
      </c>
      <c r="C12" s="8">
        <v>40.024299999999997</v>
      </c>
      <c r="D12" s="8">
        <v>10.762</v>
      </c>
      <c r="E12" s="8">
        <v>12.1778</v>
      </c>
      <c r="F12" s="8">
        <v>8.4000000000000005E-2</v>
      </c>
    </row>
    <row r="13" spans="1:8" ht="15.75" thickBot="1">
      <c r="A13" s="6" t="s">
        <v>10</v>
      </c>
      <c r="B13" s="7">
        <v>1.6719999999999999</v>
      </c>
      <c r="C13" s="8">
        <v>0</v>
      </c>
      <c r="D13" s="8">
        <v>0</v>
      </c>
      <c r="E13" s="8">
        <v>1.6719999999999999</v>
      </c>
      <c r="F13" s="8">
        <v>0</v>
      </c>
    </row>
    <row r="14" spans="1:8" ht="15.75" thickBot="1">
      <c r="A14" s="10" t="s">
        <v>14</v>
      </c>
      <c r="B14" s="11"/>
      <c r="C14" s="11"/>
      <c r="D14" s="11"/>
      <c r="E14" s="11"/>
      <c r="F14" s="11"/>
    </row>
    <row r="15" spans="1:8">
      <c r="A15" s="4" t="s">
        <v>8</v>
      </c>
      <c r="B15" s="7">
        <v>60.054200000000002</v>
      </c>
      <c r="C15" s="8">
        <v>38.711199999999998</v>
      </c>
      <c r="D15" s="8">
        <v>10.32</v>
      </c>
      <c r="E15" s="8">
        <v>10.942</v>
      </c>
      <c r="F15" s="8">
        <v>8.1000000000000003E-2</v>
      </c>
    </row>
    <row r="16" spans="1:8">
      <c r="A16" s="5" t="s">
        <v>9</v>
      </c>
      <c r="B16" s="7">
        <v>63.048099999999998</v>
      </c>
      <c r="C16" s="8">
        <v>40.024299999999997</v>
      </c>
      <c r="D16" s="8">
        <v>10.762</v>
      </c>
      <c r="E16" s="8">
        <v>12.1778</v>
      </c>
      <c r="F16" s="8">
        <v>8.4000000000000005E-2</v>
      </c>
    </row>
    <row r="17" spans="1:6" ht="15.75" thickBot="1">
      <c r="A17" s="6" t="s">
        <v>10</v>
      </c>
      <c r="B17" s="7">
        <v>2.9939</v>
      </c>
      <c r="C17" s="8">
        <v>1.3129999999999999</v>
      </c>
      <c r="D17" s="8">
        <v>0.442</v>
      </c>
      <c r="E17" s="8">
        <v>1.236</v>
      </c>
      <c r="F17" s="8">
        <v>3.0000000000000001E-3</v>
      </c>
    </row>
    <row r="18" spans="1:6" ht="15.75" thickBot="1">
      <c r="A18" s="10" t="s">
        <v>15</v>
      </c>
      <c r="B18" s="11"/>
      <c r="C18" s="11"/>
      <c r="D18" s="11"/>
      <c r="E18" s="11"/>
      <c r="F18" s="11"/>
    </row>
    <row r="19" spans="1:6">
      <c r="A19" s="4" t="s">
        <v>8</v>
      </c>
      <c r="B19" s="7">
        <v>56.97516001315357</v>
      </c>
      <c r="C19" s="8">
        <v>35.429439733788492</v>
      </c>
      <c r="D19" s="8">
        <v>10.648999999999999</v>
      </c>
      <c r="E19" s="8">
        <v>10.824720279365078</v>
      </c>
      <c r="F19" s="8">
        <v>7.1999999999999995E-2</v>
      </c>
    </row>
    <row r="20" spans="1:6">
      <c r="A20" s="5" t="s">
        <v>9</v>
      </c>
      <c r="B20" s="7">
        <v>63.048051000000001</v>
      </c>
      <c r="C20" s="8">
        <v>40.024251</v>
      </c>
      <c r="D20" s="8">
        <v>10.762</v>
      </c>
      <c r="E20" s="8">
        <v>12.1778</v>
      </c>
      <c r="F20" s="8">
        <v>8.3999999999999991E-2</v>
      </c>
    </row>
    <row r="21" spans="1:6" ht="15.75" thickBot="1">
      <c r="A21" s="6" t="s">
        <v>10</v>
      </c>
      <c r="B21" s="7">
        <v>6.0728909868464305</v>
      </c>
      <c r="C21" s="8">
        <v>4.5948112662115079</v>
      </c>
      <c r="D21" s="8">
        <v>0.11300000000000132</v>
      </c>
      <c r="E21" s="8">
        <v>1.3530797206349217</v>
      </c>
      <c r="F21" s="8">
        <v>1.1999999999999997E-2</v>
      </c>
    </row>
    <row r="22" spans="1:6" ht="15.75" thickBot="1">
      <c r="A22" s="10" t="s">
        <v>16</v>
      </c>
      <c r="B22" s="11"/>
      <c r="C22" s="11"/>
      <c r="D22" s="11"/>
      <c r="E22" s="11"/>
      <c r="F22" s="11"/>
    </row>
    <row r="23" spans="1:6">
      <c r="A23" s="4" t="s">
        <v>8</v>
      </c>
      <c r="B23" s="7">
        <v>55.189300000000003</v>
      </c>
      <c r="C23" s="8">
        <v>34.1539</v>
      </c>
      <c r="D23" s="8">
        <v>10.756</v>
      </c>
      <c r="E23" s="8">
        <v>10.2094</v>
      </c>
      <c r="F23" s="8">
        <v>7.0000000000000007E-2</v>
      </c>
    </row>
    <row r="24" spans="1:6">
      <c r="A24" s="5" t="s">
        <v>9</v>
      </c>
      <c r="B24" s="7">
        <v>63.048051000000001</v>
      </c>
      <c r="C24" s="8">
        <v>40.024251</v>
      </c>
      <c r="D24" s="8">
        <v>10.762</v>
      </c>
      <c r="E24" s="8">
        <v>12.1778</v>
      </c>
      <c r="F24" s="8">
        <v>8.3999999999999991E-2</v>
      </c>
    </row>
    <row r="25" spans="1:6" ht="15.75" thickBot="1">
      <c r="A25" s="6" t="s">
        <v>10</v>
      </c>
      <c r="B25" s="7">
        <v>7.8586999999999998</v>
      </c>
      <c r="C25" s="8">
        <v>5.8703000000000003</v>
      </c>
      <c r="D25" s="8">
        <v>6.0000000000000001E-3</v>
      </c>
      <c r="E25" s="8">
        <v>1.9683999999999999</v>
      </c>
      <c r="F25" s="8">
        <v>1.4E-2</v>
      </c>
    </row>
    <row r="26" spans="1:6" ht="15.75" thickBot="1">
      <c r="A26" s="10" t="s">
        <v>17</v>
      </c>
      <c r="B26" s="11"/>
      <c r="C26" s="11"/>
      <c r="D26" s="11"/>
      <c r="E26" s="11"/>
      <c r="F26" s="11"/>
    </row>
    <row r="27" spans="1:6">
      <c r="A27" s="4" t="s">
        <v>8</v>
      </c>
      <c r="B27" s="7">
        <v>55.009900000000002</v>
      </c>
      <c r="C27" s="8">
        <v>33.886200000000002</v>
      </c>
      <c r="D27" s="8">
        <v>10.587</v>
      </c>
      <c r="E27" s="8">
        <v>10.4747</v>
      </c>
      <c r="F27" s="8">
        <v>6.2E-2</v>
      </c>
    </row>
    <row r="28" spans="1:6">
      <c r="A28" s="5" t="s">
        <v>9</v>
      </c>
      <c r="B28" s="7">
        <v>63.048051000000001</v>
      </c>
      <c r="C28" s="8">
        <v>40.024251</v>
      </c>
      <c r="D28" s="8">
        <v>10.762</v>
      </c>
      <c r="E28" s="8">
        <v>12.1778</v>
      </c>
      <c r="F28" s="8">
        <v>8.3999999999999991E-2</v>
      </c>
    </row>
    <row r="29" spans="1:6" ht="15.75" thickBot="1">
      <c r="A29" s="6" t="s">
        <v>10</v>
      </c>
      <c r="B29" s="7">
        <v>8.0381999999999998</v>
      </c>
      <c r="C29" s="8">
        <v>6.1380999999999997</v>
      </c>
      <c r="D29" s="8">
        <v>0.17499999999999999</v>
      </c>
      <c r="E29" s="8">
        <v>1.7031000000000001</v>
      </c>
      <c r="F29" s="8">
        <v>2.1999999999999999E-2</v>
      </c>
    </row>
    <row r="30" spans="1:6" ht="15.75" thickBot="1">
      <c r="A30" s="10" t="s">
        <v>18</v>
      </c>
      <c r="B30" s="11"/>
      <c r="C30" s="11"/>
      <c r="D30" s="11"/>
      <c r="E30" s="11"/>
      <c r="F30" s="11"/>
    </row>
    <row r="31" spans="1:6">
      <c r="A31" s="4" t="s">
        <v>8</v>
      </c>
      <c r="B31" s="7">
        <v>42.276919943843325</v>
      </c>
      <c r="C31" s="8">
        <v>23.391745060208919</v>
      </c>
      <c r="D31" s="8">
        <v>10.762</v>
      </c>
      <c r="E31" s="8">
        <v>8.0621748836344072</v>
      </c>
      <c r="F31" s="8">
        <v>6.0999999999999999E-2</v>
      </c>
    </row>
    <row r="32" spans="1:6">
      <c r="A32" s="5" t="s">
        <v>9</v>
      </c>
      <c r="B32" s="7">
        <v>63.048051000000001</v>
      </c>
      <c r="C32" s="8">
        <v>40.024251</v>
      </c>
      <c r="D32" s="8">
        <v>10.762</v>
      </c>
      <c r="E32" s="8">
        <v>12.1778</v>
      </c>
      <c r="F32" s="8">
        <v>8.3999999999999991E-2</v>
      </c>
    </row>
    <row r="33" spans="1:7" ht="15.75" thickBot="1">
      <c r="A33" s="6" t="s">
        <v>10</v>
      </c>
      <c r="B33" s="7">
        <v>20.771131056156673</v>
      </c>
      <c r="C33" s="8">
        <v>16.632505939791081</v>
      </c>
      <c r="D33" s="8">
        <v>0</v>
      </c>
      <c r="E33" s="8">
        <v>4.1156251163655924</v>
      </c>
      <c r="F33" s="8">
        <v>2.2999999999999993E-2</v>
      </c>
    </row>
    <row r="34" spans="1:7" ht="15.75" thickBot="1">
      <c r="A34" s="10" t="s">
        <v>19</v>
      </c>
      <c r="B34" s="11"/>
      <c r="C34" s="11"/>
      <c r="D34" s="11"/>
      <c r="E34" s="11"/>
      <c r="F34" s="11"/>
    </row>
    <row r="35" spans="1:7">
      <c r="A35" s="4" t="s">
        <v>8</v>
      </c>
      <c r="B35" s="7">
        <f>SUM(C35:F35)</f>
        <v>33.121099999999998</v>
      </c>
      <c r="C35" s="8">
        <v>19.2394</v>
      </c>
      <c r="D35" s="8">
        <v>6.3490000000000002</v>
      </c>
      <c r="E35" s="8">
        <v>7.4737</v>
      </c>
      <c r="F35" s="8">
        <v>5.8999999999999997E-2</v>
      </c>
    </row>
    <row r="36" spans="1:7">
      <c r="A36" s="5" t="s">
        <v>9</v>
      </c>
      <c r="B36" s="7">
        <f>SUM(C36:F36)</f>
        <v>63.048099999999998</v>
      </c>
      <c r="C36" s="8">
        <v>40.024299999999997</v>
      </c>
      <c r="D36" s="8">
        <v>10.762</v>
      </c>
      <c r="E36" s="8">
        <v>12.1778</v>
      </c>
      <c r="F36" s="8">
        <v>8.4000000000000005E-2</v>
      </c>
      <c r="G36" s="9"/>
    </row>
    <row r="37" spans="1:7" ht="15.75" thickBot="1">
      <c r="A37" s="6" t="s">
        <v>10</v>
      </c>
      <c r="B37" s="7">
        <f>SUM(C37:F37)</f>
        <v>29.9269</v>
      </c>
      <c r="C37" s="8">
        <v>20.784800000000001</v>
      </c>
      <c r="D37" s="8">
        <v>4.4130000000000003</v>
      </c>
      <c r="E37" s="8">
        <v>4.7041000000000004</v>
      </c>
      <c r="F37" s="8">
        <v>2.5000000000000001E-2</v>
      </c>
    </row>
    <row r="38" spans="1:7" ht="15.75" thickBot="1">
      <c r="A38" s="10" t="s">
        <v>20</v>
      </c>
      <c r="B38" s="11"/>
      <c r="C38" s="11"/>
      <c r="D38" s="11"/>
      <c r="E38" s="11"/>
      <c r="F38" s="11"/>
    </row>
    <row r="39" spans="1:7" ht="15.75" thickBot="1">
      <c r="A39" s="4" t="s">
        <v>8</v>
      </c>
      <c r="B39" s="19">
        <v>57.054699999999997</v>
      </c>
      <c r="C39" s="20">
        <v>36.186300000000003</v>
      </c>
      <c r="D39" s="20">
        <v>10.228</v>
      </c>
      <c r="E39" s="20">
        <v>10.5794</v>
      </c>
      <c r="F39" s="20">
        <v>6.0999999999999999E-2</v>
      </c>
    </row>
    <row r="40" spans="1:7" ht="15.75" thickBot="1">
      <c r="A40" s="5" t="s">
        <v>9</v>
      </c>
      <c r="B40" s="19">
        <v>63.048099999999998</v>
      </c>
      <c r="C40" s="20">
        <v>40.024299999999997</v>
      </c>
      <c r="D40" s="20">
        <v>10.762</v>
      </c>
      <c r="E40" s="20">
        <v>12.1778</v>
      </c>
      <c r="F40" s="20">
        <v>8.4000000000000005E-2</v>
      </c>
    </row>
    <row r="41" spans="1:7" ht="15.75" thickBot="1">
      <c r="A41" s="6" t="s">
        <v>10</v>
      </c>
      <c r="B41" s="19">
        <v>5.9934000000000003</v>
      </c>
      <c r="C41" s="20">
        <v>3.8378999999999999</v>
      </c>
      <c r="D41" s="20">
        <v>0.53400000000000003</v>
      </c>
      <c r="E41" s="20">
        <v>1.5984</v>
      </c>
      <c r="F41" s="20">
        <v>2.3E-2</v>
      </c>
    </row>
  </sheetData>
  <mergeCells count="14">
    <mergeCell ref="A30:F30"/>
    <mergeCell ref="A34:F34"/>
    <mergeCell ref="A38:F38"/>
    <mergeCell ref="A22:F22"/>
    <mergeCell ref="A26:F26"/>
    <mergeCell ref="A18:F18"/>
    <mergeCell ref="A14:F14"/>
    <mergeCell ref="A10:F10"/>
    <mergeCell ref="A6:F6"/>
    <mergeCell ref="A1:F1"/>
    <mergeCell ref="A2:A3"/>
    <mergeCell ref="B2:B3"/>
    <mergeCell ref="C2:F2"/>
    <mergeCell ref="A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litvinenkolo</cp:lastModifiedBy>
  <dcterms:created xsi:type="dcterms:W3CDTF">2015-05-22T07:08:14Z</dcterms:created>
  <dcterms:modified xsi:type="dcterms:W3CDTF">2017-10-30T08:45:13Z</dcterms:modified>
</cp:coreProperties>
</file>